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<sst xmlns="http://schemas.openxmlformats.org/spreadsheetml/2006/main" count="50" uniqueCount="27">
  <si>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IV.Realizowane zadania i projekty inwestycyjne</t>
  </si>
  <si>
    <t>Przedsięwzięcie-zadanie</t>
  </si>
  <si>
    <t>Instytucja/jednostka odpowiedzialna za zadanie</t>
  </si>
  <si>
    <t>Miejsce realizacji</t>
  </si>
  <si>
    <t>Czas realizacji</t>
  </si>
  <si>
    <t>Modernizacja drogi powiatowej nr 5166E Aleksandrów Łódzki - Lutomiersk</t>
  </si>
  <si>
    <t>Powiat Zgierski</t>
  </si>
  <si>
    <t>Modernizacja drogi powiatowej nr 5168E Aleksandrów Łódzki - Parzęczew - Lubień</t>
  </si>
  <si>
    <t>Modernizacja drogi powiatowej nr 5126E Głowno - Wola Lubiankowska - Łyszkowice</t>
  </si>
  <si>
    <t>Modernizacja drogi powiatowej nr 5100E Stryków - Sierżnia - (granica powiatu) Brzeziny</t>
  </si>
  <si>
    <t>Modernizacja drogi powiatowej nr 5103E Kolonia Niesułków - Kołacin</t>
  </si>
  <si>
    <t>Modernizacja drogi powiatowej nr 1150E Skoszewy - Kolonia Niesułków droga wojewódzka nr 712</t>
  </si>
  <si>
    <t>Szacowany koszt inwestycji ogółem:</t>
  </si>
  <si>
    <t>Modernizacja drogi powiatowej nr 5102E Zgierz, ul. Konstantynowska</t>
  </si>
  <si>
    <t>Zarząd Powiatu Zgierskiego</t>
  </si>
  <si>
    <t>2009-2011</t>
  </si>
  <si>
    <t>2009-2013</t>
  </si>
  <si>
    <t>2011-2013</t>
  </si>
  <si>
    <t>1. INFRASTRUKTURA TRANSPORTOWA</t>
  </si>
  <si>
    <t>Wzrost atrakcyjności inwestycyjnej Powiatu Zgierskiego poprzez modernizację infrastruktury transportowej na odcinkach dróg powiatowych</t>
  </si>
  <si>
    <t>2012-2013</t>
  </si>
  <si>
    <t>Koszt (zaokr. do zł)</t>
  </si>
  <si>
    <t>2008-2010</t>
  </si>
  <si>
    <t>Modernizacja drogi powiatowej nr 5173E Al. Wyszyńskiego - ul. Zgierska w Ozorkowie</t>
  </si>
  <si>
    <t>Budowa ulicy Południowej w Ozorkowie (droga powiatowa nr 5137E)</t>
  </si>
  <si>
    <t>Modernizacja drogi powiatowej nr 5101E Głowno ul. Sikorskiego</t>
  </si>
  <si>
    <t>Załącznik nr 1                                             do uchwały nr XXXI/269/09                                                  Rady Powiatu Zgierskiego                            z dnia 30 stycznia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</si>
</sst>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u val="single"/>
      <sz val="16"/>
      <name val="Garamond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6.57421875" style="0" customWidth="1"/>
    <col min="2" max="2" width="27.28125" style="0" customWidth="1"/>
    <col min="3" max="3" width="18.57421875" style="0" customWidth="1"/>
    <col min="4" max="4" width="18.00390625" style="0" customWidth="1"/>
    <col min="5" max="5" width="18.421875" style="0" customWidth="1"/>
  </cols>
  <sheetData>
    <row r="1" spans="1:5" ht="15.75" customHeight="1">
      <c r="A1" s="11" t="s">
        <v>0</v>
      </c>
      <c r="B1" s="11"/>
      <c r="C1" s="11"/>
      <c r="D1" s="16" t="s">
        <v>26</v>
      </c>
      <c r="E1" s="16"/>
    </row>
    <row r="2" spans="1:5" ht="12" customHeight="1">
      <c r="A2" s="1"/>
      <c r="B2" s="1"/>
      <c r="C2" s="1"/>
      <c r="D2" s="16"/>
      <c r="E2" s="16"/>
    </row>
    <row r="3" spans="1:5" ht="31.5" customHeight="1">
      <c r="A3" s="12" t="s">
        <v>18</v>
      </c>
      <c r="B3" s="12"/>
      <c r="C3" s="1"/>
      <c r="D3" s="16"/>
      <c r="E3" s="16"/>
    </row>
    <row r="4" spans="1:5" ht="22.5" customHeight="1">
      <c r="A4" s="15" t="s">
        <v>19</v>
      </c>
      <c r="B4" s="15"/>
      <c r="C4" s="15"/>
      <c r="D4" s="15"/>
      <c r="E4" s="15"/>
    </row>
    <row r="5" spans="1:5" ht="30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21</v>
      </c>
    </row>
    <row r="6" spans="1:5" ht="29.25" customHeight="1">
      <c r="A6" s="4" t="s">
        <v>5</v>
      </c>
      <c r="B6" s="5" t="s">
        <v>14</v>
      </c>
      <c r="C6" s="5" t="s">
        <v>6</v>
      </c>
      <c r="D6" s="5" t="s">
        <v>15</v>
      </c>
      <c r="E6" s="6">
        <v>10000000</v>
      </c>
    </row>
    <row r="7" spans="1:5" ht="26.25" customHeight="1">
      <c r="A7" s="4" t="s">
        <v>25</v>
      </c>
      <c r="B7" s="5" t="s">
        <v>14</v>
      </c>
      <c r="C7" s="5" t="s">
        <v>6</v>
      </c>
      <c r="D7" s="5" t="s">
        <v>22</v>
      </c>
      <c r="E7" s="7">
        <v>3000000</v>
      </c>
    </row>
    <row r="8" spans="1:5" ht="31.5" customHeight="1">
      <c r="A8" s="4" t="s">
        <v>7</v>
      </c>
      <c r="B8" s="5" t="s">
        <v>14</v>
      </c>
      <c r="C8" s="8" t="s">
        <v>6</v>
      </c>
      <c r="D8" s="5" t="s">
        <v>16</v>
      </c>
      <c r="E8" s="9">
        <v>34500000</v>
      </c>
    </row>
    <row r="9" spans="1:5" ht="30" customHeight="1">
      <c r="A9" s="4" t="s">
        <v>24</v>
      </c>
      <c r="B9" s="5" t="s">
        <v>14</v>
      </c>
      <c r="C9" s="8" t="s">
        <v>6</v>
      </c>
      <c r="D9" s="5" t="s">
        <v>15</v>
      </c>
      <c r="E9" s="9">
        <v>20262000</v>
      </c>
    </row>
    <row r="10" spans="1:5" ht="30" customHeight="1">
      <c r="A10" s="4" t="s">
        <v>8</v>
      </c>
      <c r="B10" s="5" t="s">
        <v>14</v>
      </c>
      <c r="C10" s="8" t="s">
        <v>6</v>
      </c>
      <c r="D10" s="5" t="s">
        <v>17</v>
      </c>
      <c r="E10" s="9">
        <v>15000000</v>
      </c>
    </row>
    <row r="11" spans="1:5" ht="39" customHeight="1">
      <c r="A11" s="4" t="s">
        <v>9</v>
      </c>
      <c r="B11" s="5" t="s">
        <v>14</v>
      </c>
      <c r="C11" s="8" t="s">
        <v>6</v>
      </c>
      <c r="D11" s="5" t="s">
        <v>17</v>
      </c>
      <c r="E11" s="9">
        <v>12000000</v>
      </c>
    </row>
    <row r="12" spans="1:5" ht="26.25" customHeight="1">
      <c r="A12" s="4" t="s">
        <v>13</v>
      </c>
      <c r="B12" s="5" t="s">
        <v>14</v>
      </c>
      <c r="C12" s="8" t="s">
        <v>6</v>
      </c>
      <c r="D12" s="5" t="s">
        <v>20</v>
      </c>
      <c r="E12" s="9">
        <v>3000000</v>
      </c>
    </row>
    <row r="13" spans="1:5" ht="29.25" customHeight="1">
      <c r="A13" s="4" t="s">
        <v>10</v>
      </c>
      <c r="B13" s="5" t="s">
        <v>14</v>
      </c>
      <c r="C13" s="8" t="s">
        <v>6</v>
      </c>
      <c r="D13" s="5" t="s">
        <v>20</v>
      </c>
      <c r="E13" s="9">
        <v>6000000</v>
      </c>
    </row>
    <row r="14" spans="1:5" ht="43.5" customHeight="1">
      <c r="A14" s="4" t="s">
        <v>11</v>
      </c>
      <c r="B14" s="5" t="s">
        <v>14</v>
      </c>
      <c r="C14" s="8" t="s">
        <v>6</v>
      </c>
      <c r="D14" s="5" t="s">
        <v>20</v>
      </c>
      <c r="E14" s="9">
        <v>2400000</v>
      </c>
    </row>
    <row r="15" spans="1:5" ht="39" customHeight="1">
      <c r="A15" s="4" t="s">
        <v>23</v>
      </c>
      <c r="B15" s="5" t="s">
        <v>14</v>
      </c>
      <c r="C15" s="8" t="s">
        <v>6</v>
      </c>
      <c r="D15" s="5" t="s">
        <v>22</v>
      </c>
      <c r="E15" s="9">
        <v>2978372.15</v>
      </c>
    </row>
    <row r="16" spans="1:5" ht="12.75">
      <c r="A16" s="13" t="s">
        <v>12</v>
      </c>
      <c r="B16" s="14"/>
      <c r="C16" s="14"/>
      <c r="D16" s="14"/>
      <c r="E16" s="10">
        <f>SUM(E6:E15)</f>
        <v>109140372.15</v>
      </c>
    </row>
  </sheetData>
  <sheetProtection/>
  <mergeCells count="5">
    <mergeCell ref="A1:C1"/>
    <mergeCell ref="A3:B3"/>
    <mergeCell ref="A16:D16"/>
    <mergeCell ref="A4:E4"/>
    <mergeCell ref="D1:E3"/>
  </mergeCells>
  <printOptions/>
  <pageMargins left="0.7480314960629921" right="0.7480314960629921" top="0.984251968503937" bottom="0.984251968503937" header="0.5118110236220472" footer="0.5118110236220472"/>
  <pageSetup firstPageNumber="62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r.kaftan</cp:lastModifiedBy>
  <cp:lastPrinted>2009-01-30T13:30:29Z</cp:lastPrinted>
  <dcterms:created xsi:type="dcterms:W3CDTF">2007-11-28T09:05:31Z</dcterms:created>
  <dcterms:modified xsi:type="dcterms:W3CDTF">2009-02-20T12:47:48Z</dcterms:modified>
  <cp:category/>
  <cp:version/>
  <cp:contentType/>
  <cp:contentStatus/>
</cp:coreProperties>
</file>